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80" windowWidth="23100" windowHeight="8955"/>
  </bookViews>
  <sheets>
    <sheet name="sup_semilla mejorada y criolla" sheetId="1" r:id="rId1"/>
  </sheets>
  <calcPr calcId="144525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<sst xmlns="http://schemas.openxmlformats.org/spreadsheetml/2006/main" count="43" uniqueCount="42">
  <si>
    <t>Uso de semilla mejorada y criolla en la superficie sembrada por entidad federativa 2018</t>
  </si>
  <si>
    <t>Entidad federativa</t>
  </si>
  <si>
    <t>Superficie sembrada (Ha)</t>
  </si>
  <si>
    <t>Total</t>
  </si>
  <si>
    <t>Con semilla mejorada</t>
  </si>
  <si>
    <t>Proporción por Entidad</t>
  </si>
  <si>
    <t>Con semilla criolla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</si>
  <si>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</si>
  <si>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</si>
  <si>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</si>
  <si>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</si>
  <si>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</si>
  <si>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</si>
  <si>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</si>
  <si>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</si>
  <si>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</si>
  <si>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</si>
  <si>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</si>
  <si>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</si>
  <si>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</si>
  <si>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</si>
  <si>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</si>
  <si>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</si>
  <si>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</si>
  <si>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</si>
  <si>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</si>
  <si>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</si>
  <si>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</si>
  <si>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</si>
  <si>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</si>
  <si>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</si>
  <si>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</si>
  <si>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</si>
  <si>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</si>
  <si>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</si>
  <si>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</si>
  <si>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</si>
  <si>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</si>
  <si>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</si>
  <si>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</si>
  <si>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Ha: Hectárea.</t>
  </si>
  <si>
    <t>Fuente: Servicio de Información Agroalimentaria y Pesquera (SIAP).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</si>
</sst>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color theme="1"/>
      <name val="Calibri"/>
      <family val="2"/>
      <scheme val="minor"/>
    </font>
    <font>
      <b/>
      <sz val="10"/>
      <color theme="1"/>
      <name val="Montserrat Medium"/>
    </font>
    <font>
      <b/>
      <sz val="11"/>
      <color theme="0"/>
      <name val="Montserrat Medium"/>
    </font>
    <font>
      <sz val="11"/>
      <color theme="1"/>
      <name val="Montserrat Medium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" fontId="3" fillId="3" borderId="5" xfId="0" applyNumberFormat="1" applyFont="1" applyFill="1" applyBorder="1"/>
    <xf numFmtId="3" fontId="3" fillId="3" borderId="5" xfId="0" applyNumberFormat="1" applyFont="1" applyFill="1" applyBorder="1" applyAlignment="1">
      <alignment horizontal="right" indent="3"/>
    </xf>
    <xf numFmtId="164" fontId="3" fillId="3" borderId="5" xfId="0" applyNumberFormat="1" applyFont="1" applyFill="1" applyBorder="1" applyAlignment="1">
      <alignment horizontal="right" indent="3"/>
    </xf>
    <xf numFmtId="164" fontId="0" fillId="0" borderId="0" xfId="0" applyNumberFormat="1"/>
    <xf numFmtId="4" fontId="3" fillId="4" borderId="5" xfId="0" applyNumberFormat="1" applyFont="1" applyFill="1" applyBorder="1"/>
    <xf numFmtId="3" fontId="3" fillId="4" borderId="5" xfId="0" applyNumberFormat="1" applyFont="1" applyFill="1" applyBorder="1" applyAlignment="1">
      <alignment horizontal="right" indent="3"/>
    </xf>
    <xf numFmtId="164" fontId="3" fillId="4" borderId="5" xfId="0" applyNumberFormat="1" applyFont="1" applyFill="1" applyBorder="1" applyAlignment="1">
      <alignment horizontal="right" indent="3"/>
    </xf>
    <xf numFmtId="0" fontId="2" fillId="5" borderId="0" xfId="0" applyFont="1" applyFill="1"/>
    <xf numFmtId="3" fontId="2" fillId="5" borderId="0" xfId="0" applyNumberFormat="1" applyFont="1" applyFill="1" applyAlignment="1">
      <alignment horizontal="right" wrapText="1" indent="3"/>
    </xf>
    <xf numFmtId="164" fontId="2" fillId="5" borderId="0" xfId="0" applyNumberFormat="1" applyFont="1" applyFill="1" applyAlignment="1">
      <alignment horizontal="right" wrapText="1" indent="3"/>
    </xf>
    <xf numFmtId="3" fontId="2" fillId="5" borderId="0" xfId="0" applyNumberFormat="1" applyFont="1" applyFill="1" applyAlignment="1">
      <alignment horizontal="right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8</xdr:col>
      <xdr:colOff>42556</xdr:colOff>
      <xdr:row>8</xdr:row>
      <xdr:rowOff>190500</xdr:rowOff>
    </xdr:to>
    <xdr:pic>
      <xdr:nvPicPr>
        <xdr:cNvPr id="2" name="1 Imagen" descr="2) Oficio SIAP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84" t="2930" r="55304" b="88744"/>
        <a:stretch/>
      </xdr:blipFill>
      <xdr:spPr bwMode="auto">
        <a:xfrm>
          <a:off x="1524000" y="0"/>
          <a:ext cx="8586481" cy="171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J48"/>
  <sheetViews>
    <sheetView showGridLines="0" tabSelected="1" zoomScaleNormal="100" workbookViewId="0">
      <selection activeCell="C10" sqref="C10"/>
    </sheetView>
  </sheetViews>
  <sheetFormatPr baseColWidth="10" defaultRowHeight="15"/>
  <cols>
    <col min="3" max="3" width="24.5703125" customWidth="1"/>
    <col min="4" max="4" width="22.85546875" customWidth="1"/>
    <col min="5" max="5" width="23.7109375" customWidth="1"/>
    <col min="6" max="6" width="17" customWidth="1"/>
    <col min="7" max="7" width="22.7109375" customWidth="1"/>
    <col min="8" max="8" width="17.28515625" customWidth="1"/>
  </cols>
  <sheetData>
    <row r="9" spans="3:10" ht="15.75" customHeight="1"/>
    <row r="10" spans="3:10" ht="24.75" customHeight="1" thickBot="1">
      <c r="C10" s="1" t="s">
        <v>0</v>
      </c>
    </row>
    <row r="11" spans="3:10" ht="21.75" customHeight="1" thickBot="1">
      <c r="C11" s="2" t="s">
        <v>1</v>
      </c>
      <c r="D11" s="3" t="s">
        <v>2</v>
      </c>
      <c r="E11" s="4"/>
      <c r="F11" s="4"/>
      <c r="G11" s="4"/>
      <c r="H11" s="5"/>
    </row>
    <row r="12" spans="3:10" ht="30">
      <c r="C12" s="2"/>
      <c r="D12" s="6" t="s">
        <v>3</v>
      </c>
      <c r="E12" s="6" t="s">
        <v>4</v>
      </c>
      <c r="F12" s="6" t="s">
        <v>5</v>
      </c>
      <c r="G12" s="6" t="s">
        <v>6</v>
      </c>
      <c r="H12" s="6" t="s">
        <v>5</v>
      </c>
    </row>
    <row r="13" spans="3:10" ht="4.5" customHeight="1">
      <c r="D13" s="7"/>
      <c r="E13" s="7"/>
      <c r="F13" s="7"/>
      <c r="G13" s="8"/>
    </row>
    <row r="14" spans="3:10">
      <c r="C14" s="9" t="s">
        <v>7</v>
      </c>
      <c r="D14" s="10">
        <v>127341.13</v>
      </c>
      <c r="E14" s="10">
        <v>91781.63</v>
      </c>
      <c r="F14" s="11">
        <v>72.075400932911464</v>
      </c>
      <c r="G14" s="10">
        <v>35559.5</v>
      </c>
      <c r="H14" s="11">
        <v>27.924599067088536</v>
      </c>
      <c r="I14" s="12"/>
      <c r="J14" s="12"/>
    </row>
    <row r="15" spans="3:10">
      <c r="C15" s="13" t="s">
        <v>8</v>
      </c>
      <c r="D15" s="14">
        <v>117195.48000000001</v>
      </c>
      <c r="E15" s="14">
        <v>110166.98000000001</v>
      </c>
      <c r="F15" s="15">
        <v>94.002755055058444</v>
      </c>
      <c r="G15" s="14">
        <v>7028.5</v>
      </c>
      <c r="H15" s="15">
        <v>5.9972449449415617</v>
      </c>
      <c r="I15" s="12"/>
      <c r="J15" s="12"/>
    </row>
    <row r="16" spans="3:10">
      <c r="C16" s="9" t="s">
        <v>9</v>
      </c>
      <c r="D16" s="10">
        <v>22447.050000000007</v>
      </c>
      <c r="E16" s="10">
        <v>22196.150000000005</v>
      </c>
      <c r="F16" s="11">
        <v>98.882258470489433</v>
      </c>
      <c r="G16" s="10">
        <v>250.9</v>
      </c>
      <c r="H16" s="11">
        <v>1.1177415295105591</v>
      </c>
      <c r="I16" s="12"/>
      <c r="J16" s="12"/>
    </row>
    <row r="17" spans="3:10">
      <c r="C17" s="13" t="s">
        <v>10</v>
      </c>
      <c r="D17" s="14">
        <v>302108.79999999999</v>
      </c>
      <c r="E17" s="14">
        <v>206677.8</v>
      </c>
      <c r="F17" s="15">
        <v>68.411711277526507</v>
      </c>
      <c r="G17" s="14">
        <v>95431</v>
      </c>
      <c r="H17" s="15">
        <v>31.588288722473497</v>
      </c>
      <c r="I17" s="12"/>
      <c r="J17" s="12"/>
    </row>
    <row r="18" spans="3:10">
      <c r="C18" s="9" t="s">
        <v>11</v>
      </c>
      <c r="D18" s="10">
        <v>828781.80999999994</v>
      </c>
      <c r="E18" s="10">
        <v>267899.63</v>
      </c>
      <c r="F18" s="11">
        <v>32.324506494658714</v>
      </c>
      <c r="G18" s="10">
        <v>560882.17999999993</v>
      </c>
      <c r="H18" s="11">
        <v>67.675493505341294</v>
      </c>
      <c r="I18" s="12"/>
      <c r="J18" s="12"/>
    </row>
    <row r="19" spans="3:10">
      <c r="C19" s="13" t="s">
        <v>12</v>
      </c>
      <c r="D19" s="14">
        <v>665276.2300000001</v>
      </c>
      <c r="E19" s="14">
        <v>507493.94000000006</v>
      </c>
      <c r="F19" s="15">
        <v>76.283191419600243</v>
      </c>
      <c r="G19" s="14">
        <v>157782.29000000007</v>
      </c>
      <c r="H19" s="15">
        <v>23.716808580399761</v>
      </c>
      <c r="I19" s="12"/>
      <c r="J19" s="12"/>
    </row>
    <row r="20" spans="3:10">
      <c r="C20" s="9" t="s">
        <v>13</v>
      </c>
      <c r="D20" s="10">
        <v>13235.04</v>
      </c>
      <c r="E20" s="10">
        <v>1854.8299999999988</v>
      </c>
      <c r="F20" s="11">
        <v>14.014540190282753</v>
      </c>
      <c r="G20" s="10">
        <v>11380.210000000003</v>
      </c>
      <c r="H20" s="11">
        <v>85.985459809717241</v>
      </c>
      <c r="I20" s="12"/>
      <c r="J20" s="12"/>
    </row>
    <row r="21" spans="3:10">
      <c r="C21" s="13" t="s">
        <v>14</v>
      </c>
      <c r="D21" s="14">
        <v>130345.63</v>
      </c>
      <c r="E21" s="14">
        <v>102939.06000000001</v>
      </c>
      <c r="F21" s="15">
        <v>78.973924940943562</v>
      </c>
      <c r="G21" s="14">
        <v>27406.57</v>
      </c>
      <c r="H21" s="15">
        <v>21.026075059056449</v>
      </c>
      <c r="I21" s="12"/>
      <c r="J21" s="12"/>
    </row>
    <row r="22" spans="3:10">
      <c r="C22" s="9" t="s">
        <v>15</v>
      </c>
      <c r="D22" s="10">
        <v>23153.85</v>
      </c>
      <c r="E22" s="10">
        <v>22522.85</v>
      </c>
      <c r="F22" s="11">
        <v>97.27475128326391</v>
      </c>
      <c r="G22" s="10">
        <v>631</v>
      </c>
      <c r="H22" s="11">
        <v>2.7252487167360937</v>
      </c>
      <c r="I22" s="12"/>
      <c r="J22" s="12"/>
    </row>
    <row r="23" spans="3:10">
      <c r="C23" s="13" t="s">
        <v>16</v>
      </c>
      <c r="D23" s="14">
        <v>609539.61</v>
      </c>
      <c r="E23" s="14">
        <v>483557.04000000004</v>
      </c>
      <c r="F23" s="15">
        <v>79.331520391267119</v>
      </c>
      <c r="G23" s="14">
        <v>125982.56999999998</v>
      </c>
      <c r="H23" s="15">
        <v>20.668479608732891</v>
      </c>
      <c r="I23" s="12"/>
      <c r="J23" s="12"/>
    </row>
    <row r="24" spans="3:10">
      <c r="C24" s="9" t="s">
        <v>17</v>
      </c>
      <c r="D24" s="10">
        <v>891473.9600000002</v>
      </c>
      <c r="E24" s="10">
        <v>732959.06000000017</v>
      </c>
      <c r="F24" s="11">
        <v>82.218785167880853</v>
      </c>
      <c r="G24" s="10">
        <v>158514.9</v>
      </c>
      <c r="H24" s="11">
        <v>17.781214832119151</v>
      </c>
      <c r="I24" s="12"/>
      <c r="J24" s="12"/>
    </row>
    <row r="25" spans="3:10">
      <c r="C25" s="9" t="s">
        <v>18</v>
      </c>
      <c r="D25" s="10">
        <v>575597.10000000033</v>
      </c>
      <c r="E25" s="10">
        <v>284977.7600000003</v>
      </c>
      <c r="F25" s="11">
        <v>49.509936724837587</v>
      </c>
      <c r="G25" s="10">
        <v>290619.33999999997</v>
      </c>
      <c r="H25" s="11">
        <v>50.490063275162399</v>
      </c>
      <c r="I25" s="12"/>
      <c r="J25" s="12"/>
    </row>
    <row r="26" spans="3:10">
      <c r="C26" s="13" t="s">
        <v>19</v>
      </c>
      <c r="D26" s="14">
        <v>426790.82000000012</v>
      </c>
      <c r="E26" s="14">
        <v>211236.89000000013</v>
      </c>
      <c r="F26" s="15">
        <v>49.494244042081334</v>
      </c>
      <c r="G26" s="14">
        <v>215553.93</v>
      </c>
      <c r="H26" s="15">
        <v>50.505755957918666</v>
      </c>
      <c r="I26" s="12"/>
      <c r="J26" s="12"/>
    </row>
    <row r="27" spans="3:10">
      <c r="C27" s="9" t="s">
        <v>20</v>
      </c>
      <c r="D27" s="10">
        <v>976201.91999999923</v>
      </c>
      <c r="E27" s="10">
        <v>900987.56999999925</v>
      </c>
      <c r="F27" s="11">
        <v>92.295205688593612</v>
      </c>
      <c r="G27" s="10">
        <v>75214.350000000006</v>
      </c>
      <c r="H27" s="11">
        <v>7.7047943114064017</v>
      </c>
      <c r="I27" s="12"/>
      <c r="J27" s="12"/>
    </row>
    <row r="28" spans="3:10">
      <c r="C28" s="13" t="s">
        <v>21</v>
      </c>
      <c r="D28" s="14">
        <v>690843.33999999985</v>
      </c>
      <c r="E28" s="14">
        <v>410103.11999999994</v>
      </c>
      <c r="F28" s="15">
        <v>59.362679822606388</v>
      </c>
      <c r="G28" s="14">
        <v>280740.21999999997</v>
      </c>
      <c r="H28" s="15">
        <v>40.637320177393619</v>
      </c>
      <c r="I28" s="12"/>
      <c r="J28" s="12"/>
    </row>
    <row r="29" spans="3:10">
      <c r="C29" s="9" t="s">
        <v>22</v>
      </c>
      <c r="D29" s="10">
        <v>728070.83999999985</v>
      </c>
      <c r="E29" s="10">
        <v>616564.33999999973</v>
      </c>
      <c r="F29" s="11">
        <v>84.684663376986762</v>
      </c>
      <c r="G29" s="10">
        <v>111506.50000000015</v>
      </c>
      <c r="H29" s="11">
        <v>15.315336623013245</v>
      </c>
      <c r="I29" s="12"/>
      <c r="J29" s="12"/>
    </row>
    <row r="30" spans="3:10">
      <c r="C30" s="13" t="s">
        <v>23</v>
      </c>
      <c r="D30" s="14">
        <v>99512.950000000026</v>
      </c>
      <c r="E30" s="14">
        <v>89404.430000000022</v>
      </c>
      <c r="F30" s="15">
        <v>89.842005487727988</v>
      </c>
      <c r="G30" s="14">
        <v>10108.52</v>
      </c>
      <c r="H30" s="15">
        <v>10.157994512272019</v>
      </c>
      <c r="I30" s="12"/>
      <c r="J30" s="12"/>
    </row>
    <row r="31" spans="3:10">
      <c r="C31" s="9" t="s">
        <v>24</v>
      </c>
      <c r="D31" s="10">
        <v>191685.02000000002</v>
      </c>
      <c r="E31" s="10">
        <v>121889.27</v>
      </c>
      <c r="F31" s="11">
        <v>63.588312743478859</v>
      </c>
      <c r="G31" s="10">
        <v>69795.75</v>
      </c>
      <c r="H31" s="11">
        <v>36.411687256521134</v>
      </c>
      <c r="I31" s="12"/>
      <c r="J31" s="12"/>
    </row>
    <row r="32" spans="3:10">
      <c r="C32" s="13" t="s">
        <v>25</v>
      </c>
      <c r="D32" s="14">
        <v>104508.76999999999</v>
      </c>
      <c r="E32" s="14">
        <v>45048.169999999991</v>
      </c>
      <c r="F32" s="15">
        <v>43.104679157548212</v>
      </c>
      <c r="G32" s="14">
        <v>59460.6</v>
      </c>
      <c r="H32" s="15">
        <v>56.895320842451788</v>
      </c>
      <c r="I32" s="12"/>
      <c r="J32" s="12"/>
    </row>
    <row r="33" spans="3:10">
      <c r="C33" s="9" t="s">
        <v>26</v>
      </c>
      <c r="D33" s="10">
        <v>605805.47300000046</v>
      </c>
      <c r="E33" s="10">
        <v>76284.840000000026</v>
      </c>
      <c r="F33" s="11">
        <v>12.592299574685414</v>
      </c>
      <c r="G33" s="10">
        <v>529520.63300000038</v>
      </c>
      <c r="H33" s="11">
        <v>87.407700425314573</v>
      </c>
      <c r="I33" s="12"/>
      <c r="J33" s="12"/>
    </row>
    <row r="34" spans="3:10">
      <c r="C34" s="13" t="s">
        <v>27</v>
      </c>
      <c r="D34" s="14">
        <v>735972.15999999992</v>
      </c>
      <c r="E34" s="14">
        <v>236820.94999999992</v>
      </c>
      <c r="F34" s="15">
        <v>32.177976677813461</v>
      </c>
      <c r="G34" s="14">
        <v>499151.20999999996</v>
      </c>
      <c r="H34" s="15">
        <v>67.822023322186539</v>
      </c>
      <c r="I34" s="12"/>
      <c r="J34" s="12"/>
    </row>
    <row r="35" spans="3:10">
      <c r="C35" s="9" t="s">
        <v>28</v>
      </c>
      <c r="D35" s="10">
        <v>138174.85</v>
      </c>
      <c r="E35" s="10">
        <v>71575.25</v>
      </c>
      <c r="F35" s="11">
        <v>51.800490465522486</v>
      </c>
      <c r="G35" s="10">
        <v>66599.600000000006</v>
      </c>
      <c r="H35" s="11">
        <v>48.199509534477514</v>
      </c>
      <c r="I35" s="12"/>
      <c r="J35" s="12"/>
    </row>
    <row r="36" spans="3:10">
      <c r="C36" s="13" t="s">
        <v>29</v>
      </c>
      <c r="D36" s="14">
        <v>83133.209999999992</v>
      </c>
      <c r="E36" s="14">
        <v>65913.61</v>
      </c>
      <c r="F36" s="15">
        <v>79.286737514406099</v>
      </c>
      <c r="G36" s="14">
        <v>17219.599999999999</v>
      </c>
      <c r="H36" s="15">
        <v>20.713262485593905</v>
      </c>
      <c r="I36" s="12"/>
      <c r="J36" s="12"/>
    </row>
    <row r="37" spans="3:10">
      <c r="C37" s="9" t="s">
        <v>30</v>
      </c>
      <c r="D37" s="10">
        <v>475704.97</v>
      </c>
      <c r="E37" s="10">
        <v>160468.37</v>
      </c>
      <c r="F37" s="11">
        <v>33.732750364159536</v>
      </c>
      <c r="G37" s="10">
        <v>315236.59999999998</v>
      </c>
      <c r="H37" s="11">
        <v>66.267249635840457</v>
      </c>
      <c r="I37" s="12"/>
      <c r="J37" s="12"/>
    </row>
    <row r="38" spans="3:10">
      <c r="C38" s="13" t="s">
        <v>31</v>
      </c>
      <c r="D38" s="14">
        <v>1043631.8800000001</v>
      </c>
      <c r="E38" s="14">
        <v>1035677.8200000001</v>
      </c>
      <c r="F38" s="15">
        <v>99.237848119396261</v>
      </c>
      <c r="G38" s="14">
        <v>7954.06</v>
      </c>
      <c r="H38" s="15">
        <v>0.76215188060372396</v>
      </c>
      <c r="I38" s="12"/>
      <c r="J38" s="12"/>
    </row>
    <row r="39" spans="3:10">
      <c r="C39" s="9" t="s">
        <v>32</v>
      </c>
      <c r="D39" s="10">
        <v>501543.9200000001</v>
      </c>
      <c r="E39" s="10">
        <v>497245.74000000011</v>
      </c>
      <c r="F39" s="11">
        <v>99.143010247238166</v>
      </c>
      <c r="G39" s="10">
        <v>4298.18</v>
      </c>
      <c r="H39" s="11">
        <v>0.85698975276183187</v>
      </c>
      <c r="I39" s="12"/>
      <c r="J39" s="12"/>
    </row>
    <row r="40" spans="3:10">
      <c r="C40" s="13" t="s">
        <v>33</v>
      </c>
      <c r="D40" s="14">
        <v>102918.75</v>
      </c>
      <c r="E40" s="14">
        <v>46778.75</v>
      </c>
      <c r="F40" s="15">
        <v>45.452116353919962</v>
      </c>
      <c r="G40" s="14">
        <v>56140</v>
      </c>
      <c r="H40" s="15">
        <v>54.547883646080045</v>
      </c>
      <c r="I40" s="12"/>
      <c r="J40" s="12"/>
    </row>
    <row r="41" spans="3:10">
      <c r="C41" s="9" t="s">
        <v>34</v>
      </c>
      <c r="D41" s="10">
        <v>1017956.0399999998</v>
      </c>
      <c r="E41" s="10">
        <v>994038.0399999998</v>
      </c>
      <c r="F41" s="11">
        <v>97.650389696592399</v>
      </c>
      <c r="G41" s="10">
        <v>23917.999999999996</v>
      </c>
      <c r="H41" s="11">
        <v>2.349610303407601</v>
      </c>
      <c r="I41" s="12"/>
      <c r="J41" s="12"/>
    </row>
    <row r="42" spans="3:10">
      <c r="C42" s="13" t="s">
        <v>35</v>
      </c>
      <c r="D42" s="14">
        <v>225714</v>
      </c>
      <c r="E42" s="14">
        <v>194374</v>
      </c>
      <c r="F42" s="15">
        <v>86.115172297686442</v>
      </c>
      <c r="G42" s="14">
        <v>31340</v>
      </c>
      <c r="H42" s="15">
        <v>13.884827702313549</v>
      </c>
      <c r="I42" s="12"/>
      <c r="J42" s="12"/>
    </row>
    <row r="43" spans="3:10">
      <c r="C43" s="9" t="s">
        <v>36</v>
      </c>
      <c r="D43" s="10">
        <v>669959.85000000009</v>
      </c>
      <c r="E43" s="10">
        <v>302587.78000000003</v>
      </c>
      <c r="F43" s="11">
        <v>45.165061757059021</v>
      </c>
      <c r="G43" s="10">
        <v>367372.07</v>
      </c>
      <c r="H43" s="11">
        <v>54.834938242940964</v>
      </c>
      <c r="I43" s="12"/>
      <c r="J43" s="12"/>
    </row>
    <row r="44" spans="3:10">
      <c r="C44" s="13" t="s">
        <v>37</v>
      </c>
      <c r="D44" s="14">
        <v>129927.03</v>
      </c>
      <c r="E44" s="14">
        <v>37755.609999999993</v>
      </c>
      <c r="F44" s="15">
        <v>29.0590880127099</v>
      </c>
      <c r="G44" s="14">
        <v>92171.420000000013</v>
      </c>
      <c r="H44" s="15">
        <v>70.940911987290107</v>
      </c>
      <c r="I44" s="12"/>
      <c r="J44" s="12"/>
    </row>
    <row r="45" spans="3:10">
      <c r="C45" s="9" t="s">
        <v>38</v>
      </c>
      <c r="D45" s="10">
        <v>1156946.8</v>
      </c>
      <c r="E45" s="10">
        <v>799167.75</v>
      </c>
      <c r="F45" s="11">
        <v>69.075583250673233</v>
      </c>
      <c r="G45" s="10">
        <v>357779.05</v>
      </c>
      <c r="H45" s="11">
        <v>30.92441674932676</v>
      </c>
      <c r="I45" s="12"/>
      <c r="J45" s="12"/>
    </row>
    <row r="46" spans="3:10">
      <c r="C46" s="16" t="s">
        <v>39</v>
      </c>
      <c r="D46" s="17">
        <f>SUM(D14:D45)</f>
        <v>14411498.283</v>
      </c>
      <c r="E46" s="17">
        <v>9748949.0299999975</v>
      </c>
      <c r="F46" s="18">
        <v>67.647019335248373</v>
      </c>
      <c r="G46" s="19">
        <v>4662549.2530000005</v>
      </c>
      <c r="H46" s="18">
        <v>32.352980664751612</v>
      </c>
      <c r="I46" s="12"/>
      <c r="J46" s="12"/>
    </row>
    <row r="47" spans="3:10">
      <c r="C47" t="s">
        <v>40</v>
      </c>
    </row>
    <row r="48" spans="3:10">
      <c r="C48" t="s">
        <v>41</v>
      </c>
    </row>
  </sheetData>
  <mergeCells count="2">
    <mergeCell ref="C11:C12"/>
    <mergeCell ref="D11:H11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sup_semilla mejorada y criolla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María Arroy Vargas</dc:creator>
  <cp:lastModifiedBy>José María Arroy Vargas</cp:lastModifiedBy>
  <dcterms:created xsi:type="dcterms:W3CDTF">2019-12-04T18:21:11Z</dcterms:created>
  <dcterms:modified xsi:type="dcterms:W3CDTF">2019-12-04T18:21:51Z</dcterms:modified>
</cp:coreProperties>
</file>